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Cover" sheetId="4" r:id="rId1"/>
    <sheet name="Notes" sheetId="5" r:id="rId2"/>
    <sheet name="Table" sheetId="1" r:id="rId3"/>
  </sheets>
  <calcPr calcId="145621"/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<sst xmlns="http://schemas.openxmlformats.org/spreadsheetml/2006/main" count="53" uniqueCount="48">
  <si>
    <t>Request Reference</t>
  </si>
  <si>
    <t>Title</t>
  </si>
  <si>
    <t>Report Details</t>
  </si>
  <si>
    <t>Source</t>
  </si>
  <si>
    <t>Population</t>
  </si>
  <si>
    <t>Requested by</t>
  </si>
  <si>
    <t>Prepared by</t>
  </si>
  <si>
    <t>Michael McGaulley</t>
  </si>
  <si>
    <t>Checked by</t>
  </si>
  <si>
    <t>Approved for release by</t>
  </si>
  <si>
    <t>Issued</t>
  </si>
  <si>
    <t>For further information regarding the Workforce Profile Data, please refer to the Data Specifications linked below</t>
  </si>
  <si>
    <t>Data Specifications</t>
  </si>
  <si>
    <t xml:space="preserve">Please direct any queries regarding this report to workforceprofile@psc.nsw.gov.au </t>
  </si>
  <si>
    <t>Notes</t>
  </si>
  <si>
    <t>AS-2016-133</t>
  </si>
  <si>
    <t>NSW PSCWorkforce Profile 2006 - 2015</t>
  </si>
  <si>
    <t>Non casual headcount at census</t>
  </si>
  <si>
    <t>Year Code</t>
  </si>
  <si>
    <t>Total Staff</t>
  </si>
  <si>
    <t>Males</t>
  </si>
  <si>
    <t>% Males</t>
  </si>
  <si>
    <t>Female</t>
  </si>
  <si>
    <t>% Female</t>
  </si>
  <si>
    <t>People with a Disability</t>
  </si>
  <si>
    <t>% People with a Disability</t>
  </si>
  <si>
    <t>People with a Disability Requiring Work-related Adjustment</t>
  </si>
  <si>
    <t>% People with a Disability Requiring Work-related Adjustment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</si>
  <si>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</si>
  <si>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</si>
  <si>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</si>
  <si>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</si>
  <si>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</si>
  <si>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</si>
  <si>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</si>
  <si>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</si>
  <si>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</si>
  <si>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</si>
  <si>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Gender and disability Workforce Profile data</t>
  </si>
  <si>
    <t>Ying Ying Chen</t>
  </si>
  <si>
    <t>Person from a Racial, Ethnic or Ethno Relgious Minority Group</t>
  </si>
  <si>
    <t>% Person from a Racial, Ethnic or Ethno Relgious Minority Group</t>
  </si>
  <si>
    <t>First Language spoken not English</t>
  </si>
  <si>
    <t>% First Language spoken not English</t>
  </si>
  <si>
    <t>Table 1: Workforce Profile Gender and Diversity data 2006 - 2015</t>
  </si>
  <si>
    <t>Non-casual headcount at census.
Provision of diversity data is optional. Diversity figures shown are estimates on total population where response rates are greater than 65%. Where response rates are below 65%, actual figures are used.
The male and female aggreagte will not match total headcount due to missing/withdrawn gender data.</t>
  </si>
  <si>
    <t>Public user</t>
  </si>
  <si>
    <t>This data is published on Data NSW by NSW Public Service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</si>
</sst>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4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2" borderId="1" xfId="1" applyFill="1" applyBorder="1"/>
    <xf numFmtId="0" fontId="3" fillId="2" borderId="0" xfId="1" applyFill="1"/>
    <xf numFmtId="0" fontId="3" fillId="2" borderId="2" xfId="1" applyFill="1" applyBorder="1"/>
    <xf numFmtId="0" fontId="3" fillId="2" borderId="0" xfId="1" applyFill="1" applyBorder="1"/>
    <xf numFmtId="0" fontId="3" fillId="2" borderId="3" xfId="1" applyFill="1" applyBorder="1"/>
    <xf numFmtId="0" fontId="3" fillId="2" borderId="4" xfId="1" applyFill="1" applyBorder="1"/>
    <xf numFmtId="0" fontId="3" fillId="2" borderId="2" xfId="1" applyFont="1" applyFill="1" applyBorder="1"/>
    <xf numFmtId="0" fontId="3" fillId="2" borderId="5" xfId="1" applyFill="1" applyBorder="1"/>
    <xf numFmtId="14" fontId="3" fillId="2" borderId="5" xfId="1" applyNumberFormat="1" applyFill="1" applyBorder="1" applyAlignment="1">
      <alignment horizontal="left"/>
    </xf>
    <xf numFmtId="0" fontId="4" fillId="0" borderId="0" xfId="2" applyFill="1" applyBorder="1" applyAlignment="1" applyProtection="1">
      <alignment horizontal="left" vertical="top"/>
    </xf>
    <xf numFmtId="0" fontId="4" fillId="0" borderId="0" xfId="2"/>
    <xf numFmtId="0" fontId="4" fillId="2" borderId="0" xfId="2" applyFill="1"/>
    <xf numFmtId="0" fontId="3" fillId="2" borderId="5" xfId="1" applyFill="1" applyBorder="1" applyAlignment="1">
      <alignment vertical="center"/>
    </xf>
    <xf numFmtId="0" fontId="3" fillId="2" borderId="5" xfId="1" quotePrefix="1" applyFill="1" applyBorder="1" applyAlignment="1">
      <alignment vertical="center" wrapText="1"/>
    </xf>
    <xf numFmtId="0" fontId="6" fillId="0" borderId="0" xfId="0" applyFont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164" fontId="2" fillId="0" borderId="0" xfId="4" applyNumberFormat="1" applyFont="1"/>
    <xf numFmtId="165" fontId="2" fillId="0" borderId="0" xfId="5" applyNumberFormat="1" applyFont="1"/>
    <xf numFmtId="0" fontId="3" fillId="2" borderId="0" xfId="1" applyFill="1" applyAlignment="1">
      <alignment horizontal="left" vertical="center" wrapText="1"/>
    </xf>
  </cellXfs>
  <cellStyles count="6">
    <cellStyle name="Comma" xfId="4" builtinId="3"/>
    <cellStyle name="Hyperlink" xfId="2" builtinId="8"/>
    <cellStyle name="Normal" xfId="0" builtinId="0"/>
    <cellStyle name="Normal 2" xfId="1"/>
    <cellStyle name="Normal 3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sc.nsw.gov.au/reports---data/workforce-profile/data-collection/workforce-profile-collec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tabSelected="1" zoomScale="110" zoomScaleNormal="110" workbookViewId="0"/>
  </sheetViews>
  <sheetFormatPr defaultRowHeight="12.75" x14ac:dyDescent="0.2"/>
  <cols>
    <col min="1" max="1" width="2.85546875" style="3" customWidth="1"/>
    <col min="2" max="2" width="31" style="3" customWidth="1"/>
    <col min="3" max="3" width="80.85546875" style="3" customWidth="1"/>
    <col min="4" max="4" width="2.85546875" style="3" customWidth="1"/>
    <col min="5" max="256" width="9.140625" style="3"/>
    <col min="257" max="257" width="2.85546875" style="3" customWidth="1"/>
    <col min="258" max="258" width="25.7109375" style="3" bestFit="1" customWidth="1"/>
    <col min="259" max="259" width="39.42578125" style="3" bestFit="1" customWidth="1"/>
    <col min="260" max="260" width="2.85546875" style="3" customWidth="1"/>
    <col min="261" max="512" width="9.140625" style="3"/>
    <col min="513" max="513" width="2.85546875" style="3" customWidth="1"/>
    <col min="514" max="514" width="25.7109375" style="3" bestFit="1" customWidth="1"/>
    <col min="515" max="515" width="39.42578125" style="3" bestFit="1" customWidth="1"/>
    <col min="516" max="516" width="2.85546875" style="3" customWidth="1"/>
    <col min="517" max="768" width="9.140625" style="3"/>
    <col min="769" max="769" width="2.85546875" style="3" customWidth="1"/>
    <col min="770" max="770" width="25.7109375" style="3" bestFit="1" customWidth="1"/>
    <col min="771" max="771" width="39.42578125" style="3" bestFit="1" customWidth="1"/>
    <col min="772" max="772" width="2.85546875" style="3" customWidth="1"/>
    <col min="773" max="1024" width="9.140625" style="3"/>
    <col min="1025" max="1025" width="2.85546875" style="3" customWidth="1"/>
    <col min="1026" max="1026" width="25.7109375" style="3" bestFit="1" customWidth="1"/>
    <col min="1027" max="1027" width="39.42578125" style="3" bestFit="1" customWidth="1"/>
    <col min="1028" max="1028" width="2.85546875" style="3" customWidth="1"/>
    <col min="1029" max="1280" width="9.140625" style="3"/>
    <col min="1281" max="1281" width="2.85546875" style="3" customWidth="1"/>
    <col min="1282" max="1282" width="25.7109375" style="3" bestFit="1" customWidth="1"/>
    <col min="1283" max="1283" width="39.42578125" style="3" bestFit="1" customWidth="1"/>
    <col min="1284" max="1284" width="2.85546875" style="3" customWidth="1"/>
    <col min="1285" max="1536" width="9.140625" style="3"/>
    <col min="1537" max="1537" width="2.85546875" style="3" customWidth="1"/>
    <col min="1538" max="1538" width="25.7109375" style="3" bestFit="1" customWidth="1"/>
    <col min="1539" max="1539" width="39.42578125" style="3" bestFit="1" customWidth="1"/>
    <col min="1540" max="1540" width="2.85546875" style="3" customWidth="1"/>
    <col min="1541" max="1792" width="9.140625" style="3"/>
    <col min="1793" max="1793" width="2.85546875" style="3" customWidth="1"/>
    <col min="1794" max="1794" width="25.7109375" style="3" bestFit="1" customWidth="1"/>
    <col min="1795" max="1795" width="39.42578125" style="3" bestFit="1" customWidth="1"/>
    <col min="1796" max="1796" width="2.85546875" style="3" customWidth="1"/>
    <col min="1797" max="2048" width="9.140625" style="3"/>
    <col min="2049" max="2049" width="2.85546875" style="3" customWidth="1"/>
    <col min="2050" max="2050" width="25.7109375" style="3" bestFit="1" customWidth="1"/>
    <col min="2051" max="2051" width="39.42578125" style="3" bestFit="1" customWidth="1"/>
    <col min="2052" max="2052" width="2.85546875" style="3" customWidth="1"/>
    <col min="2053" max="2304" width="9.140625" style="3"/>
    <col min="2305" max="2305" width="2.85546875" style="3" customWidth="1"/>
    <col min="2306" max="2306" width="25.7109375" style="3" bestFit="1" customWidth="1"/>
    <col min="2307" max="2307" width="39.42578125" style="3" bestFit="1" customWidth="1"/>
    <col min="2308" max="2308" width="2.85546875" style="3" customWidth="1"/>
    <col min="2309" max="2560" width="9.140625" style="3"/>
    <col min="2561" max="2561" width="2.85546875" style="3" customWidth="1"/>
    <col min="2562" max="2562" width="25.7109375" style="3" bestFit="1" customWidth="1"/>
    <col min="2563" max="2563" width="39.42578125" style="3" bestFit="1" customWidth="1"/>
    <col min="2564" max="2564" width="2.85546875" style="3" customWidth="1"/>
    <col min="2565" max="2816" width="9.140625" style="3"/>
    <col min="2817" max="2817" width="2.85546875" style="3" customWidth="1"/>
    <col min="2818" max="2818" width="25.7109375" style="3" bestFit="1" customWidth="1"/>
    <col min="2819" max="2819" width="39.42578125" style="3" bestFit="1" customWidth="1"/>
    <col min="2820" max="2820" width="2.85546875" style="3" customWidth="1"/>
    <col min="2821" max="3072" width="9.140625" style="3"/>
    <col min="3073" max="3073" width="2.85546875" style="3" customWidth="1"/>
    <col min="3074" max="3074" width="25.7109375" style="3" bestFit="1" customWidth="1"/>
    <col min="3075" max="3075" width="39.42578125" style="3" bestFit="1" customWidth="1"/>
    <col min="3076" max="3076" width="2.85546875" style="3" customWidth="1"/>
    <col min="3077" max="3328" width="9.140625" style="3"/>
    <col min="3329" max="3329" width="2.85546875" style="3" customWidth="1"/>
    <col min="3330" max="3330" width="25.7109375" style="3" bestFit="1" customWidth="1"/>
    <col min="3331" max="3331" width="39.42578125" style="3" bestFit="1" customWidth="1"/>
    <col min="3332" max="3332" width="2.85546875" style="3" customWidth="1"/>
    <col min="3333" max="3584" width="9.140625" style="3"/>
    <col min="3585" max="3585" width="2.85546875" style="3" customWidth="1"/>
    <col min="3586" max="3586" width="25.7109375" style="3" bestFit="1" customWidth="1"/>
    <col min="3587" max="3587" width="39.42578125" style="3" bestFit="1" customWidth="1"/>
    <col min="3588" max="3588" width="2.85546875" style="3" customWidth="1"/>
    <col min="3589" max="3840" width="9.140625" style="3"/>
    <col min="3841" max="3841" width="2.85546875" style="3" customWidth="1"/>
    <col min="3842" max="3842" width="25.7109375" style="3" bestFit="1" customWidth="1"/>
    <col min="3843" max="3843" width="39.42578125" style="3" bestFit="1" customWidth="1"/>
    <col min="3844" max="3844" width="2.85546875" style="3" customWidth="1"/>
    <col min="3845" max="4096" width="9.140625" style="3"/>
    <col min="4097" max="4097" width="2.85546875" style="3" customWidth="1"/>
    <col min="4098" max="4098" width="25.7109375" style="3" bestFit="1" customWidth="1"/>
    <col min="4099" max="4099" width="39.42578125" style="3" bestFit="1" customWidth="1"/>
    <col min="4100" max="4100" width="2.85546875" style="3" customWidth="1"/>
    <col min="4101" max="4352" width="9.140625" style="3"/>
    <col min="4353" max="4353" width="2.85546875" style="3" customWidth="1"/>
    <col min="4354" max="4354" width="25.7109375" style="3" bestFit="1" customWidth="1"/>
    <col min="4355" max="4355" width="39.42578125" style="3" bestFit="1" customWidth="1"/>
    <col min="4356" max="4356" width="2.85546875" style="3" customWidth="1"/>
    <col min="4357" max="4608" width="9.140625" style="3"/>
    <col min="4609" max="4609" width="2.85546875" style="3" customWidth="1"/>
    <col min="4610" max="4610" width="25.7109375" style="3" bestFit="1" customWidth="1"/>
    <col min="4611" max="4611" width="39.42578125" style="3" bestFit="1" customWidth="1"/>
    <col min="4612" max="4612" width="2.85546875" style="3" customWidth="1"/>
    <col min="4613" max="4864" width="9.140625" style="3"/>
    <col min="4865" max="4865" width="2.85546875" style="3" customWidth="1"/>
    <col min="4866" max="4866" width="25.7109375" style="3" bestFit="1" customWidth="1"/>
    <col min="4867" max="4867" width="39.42578125" style="3" bestFit="1" customWidth="1"/>
    <col min="4868" max="4868" width="2.85546875" style="3" customWidth="1"/>
    <col min="4869" max="5120" width="9.140625" style="3"/>
    <col min="5121" max="5121" width="2.85546875" style="3" customWidth="1"/>
    <col min="5122" max="5122" width="25.7109375" style="3" bestFit="1" customWidth="1"/>
    <col min="5123" max="5123" width="39.42578125" style="3" bestFit="1" customWidth="1"/>
    <col min="5124" max="5124" width="2.85546875" style="3" customWidth="1"/>
    <col min="5125" max="5376" width="9.140625" style="3"/>
    <col min="5377" max="5377" width="2.85546875" style="3" customWidth="1"/>
    <col min="5378" max="5378" width="25.7109375" style="3" bestFit="1" customWidth="1"/>
    <col min="5379" max="5379" width="39.42578125" style="3" bestFit="1" customWidth="1"/>
    <col min="5380" max="5380" width="2.85546875" style="3" customWidth="1"/>
    <col min="5381" max="5632" width="9.140625" style="3"/>
    <col min="5633" max="5633" width="2.85546875" style="3" customWidth="1"/>
    <col min="5634" max="5634" width="25.7109375" style="3" bestFit="1" customWidth="1"/>
    <col min="5635" max="5635" width="39.42578125" style="3" bestFit="1" customWidth="1"/>
    <col min="5636" max="5636" width="2.85546875" style="3" customWidth="1"/>
    <col min="5637" max="5888" width="9.140625" style="3"/>
    <col min="5889" max="5889" width="2.85546875" style="3" customWidth="1"/>
    <col min="5890" max="5890" width="25.7109375" style="3" bestFit="1" customWidth="1"/>
    <col min="5891" max="5891" width="39.42578125" style="3" bestFit="1" customWidth="1"/>
    <col min="5892" max="5892" width="2.85546875" style="3" customWidth="1"/>
    <col min="5893" max="6144" width="9.140625" style="3"/>
    <col min="6145" max="6145" width="2.85546875" style="3" customWidth="1"/>
    <col min="6146" max="6146" width="25.7109375" style="3" bestFit="1" customWidth="1"/>
    <col min="6147" max="6147" width="39.42578125" style="3" bestFit="1" customWidth="1"/>
    <col min="6148" max="6148" width="2.85546875" style="3" customWidth="1"/>
    <col min="6149" max="6400" width="9.140625" style="3"/>
    <col min="6401" max="6401" width="2.85546875" style="3" customWidth="1"/>
    <col min="6402" max="6402" width="25.7109375" style="3" bestFit="1" customWidth="1"/>
    <col min="6403" max="6403" width="39.42578125" style="3" bestFit="1" customWidth="1"/>
    <col min="6404" max="6404" width="2.85546875" style="3" customWidth="1"/>
    <col min="6405" max="6656" width="9.140625" style="3"/>
    <col min="6657" max="6657" width="2.85546875" style="3" customWidth="1"/>
    <col min="6658" max="6658" width="25.7109375" style="3" bestFit="1" customWidth="1"/>
    <col min="6659" max="6659" width="39.42578125" style="3" bestFit="1" customWidth="1"/>
    <col min="6660" max="6660" width="2.85546875" style="3" customWidth="1"/>
    <col min="6661" max="6912" width="9.140625" style="3"/>
    <col min="6913" max="6913" width="2.85546875" style="3" customWidth="1"/>
    <col min="6914" max="6914" width="25.7109375" style="3" bestFit="1" customWidth="1"/>
    <col min="6915" max="6915" width="39.42578125" style="3" bestFit="1" customWidth="1"/>
    <col min="6916" max="6916" width="2.85546875" style="3" customWidth="1"/>
    <col min="6917" max="7168" width="9.140625" style="3"/>
    <col min="7169" max="7169" width="2.85546875" style="3" customWidth="1"/>
    <col min="7170" max="7170" width="25.7109375" style="3" bestFit="1" customWidth="1"/>
    <col min="7171" max="7171" width="39.42578125" style="3" bestFit="1" customWidth="1"/>
    <col min="7172" max="7172" width="2.85546875" style="3" customWidth="1"/>
    <col min="7173" max="7424" width="9.140625" style="3"/>
    <col min="7425" max="7425" width="2.85546875" style="3" customWidth="1"/>
    <col min="7426" max="7426" width="25.7109375" style="3" bestFit="1" customWidth="1"/>
    <col min="7427" max="7427" width="39.42578125" style="3" bestFit="1" customWidth="1"/>
    <col min="7428" max="7428" width="2.85546875" style="3" customWidth="1"/>
    <col min="7429" max="7680" width="9.140625" style="3"/>
    <col min="7681" max="7681" width="2.85546875" style="3" customWidth="1"/>
    <col min="7682" max="7682" width="25.7109375" style="3" bestFit="1" customWidth="1"/>
    <col min="7683" max="7683" width="39.42578125" style="3" bestFit="1" customWidth="1"/>
    <col min="7684" max="7684" width="2.85546875" style="3" customWidth="1"/>
    <col min="7685" max="7936" width="9.140625" style="3"/>
    <col min="7937" max="7937" width="2.85546875" style="3" customWidth="1"/>
    <col min="7938" max="7938" width="25.7109375" style="3" bestFit="1" customWidth="1"/>
    <col min="7939" max="7939" width="39.42578125" style="3" bestFit="1" customWidth="1"/>
    <col min="7940" max="7940" width="2.85546875" style="3" customWidth="1"/>
    <col min="7941" max="8192" width="9.140625" style="3"/>
    <col min="8193" max="8193" width="2.85546875" style="3" customWidth="1"/>
    <col min="8194" max="8194" width="25.7109375" style="3" bestFit="1" customWidth="1"/>
    <col min="8195" max="8195" width="39.42578125" style="3" bestFit="1" customWidth="1"/>
    <col min="8196" max="8196" width="2.85546875" style="3" customWidth="1"/>
    <col min="8197" max="8448" width="9.140625" style="3"/>
    <col min="8449" max="8449" width="2.85546875" style="3" customWidth="1"/>
    <col min="8450" max="8450" width="25.7109375" style="3" bestFit="1" customWidth="1"/>
    <col min="8451" max="8451" width="39.42578125" style="3" bestFit="1" customWidth="1"/>
    <col min="8452" max="8452" width="2.85546875" style="3" customWidth="1"/>
    <col min="8453" max="8704" width="9.140625" style="3"/>
    <col min="8705" max="8705" width="2.85546875" style="3" customWidth="1"/>
    <col min="8706" max="8706" width="25.7109375" style="3" bestFit="1" customWidth="1"/>
    <col min="8707" max="8707" width="39.42578125" style="3" bestFit="1" customWidth="1"/>
    <col min="8708" max="8708" width="2.85546875" style="3" customWidth="1"/>
    <col min="8709" max="8960" width="9.140625" style="3"/>
    <col min="8961" max="8961" width="2.85546875" style="3" customWidth="1"/>
    <col min="8962" max="8962" width="25.7109375" style="3" bestFit="1" customWidth="1"/>
    <col min="8963" max="8963" width="39.42578125" style="3" bestFit="1" customWidth="1"/>
    <col min="8964" max="8964" width="2.85546875" style="3" customWidth="1"/>
    <col min="8965" max="9216" width="9.140625" style="3"/>
    <col min="9217" max="9217" width="2.85546875" style="3" customWidth="1"/>
    <col min="9218" max="9218" width="25.7109375" style="3" bestFit="1" customWidth="1"/>
    <col min="9219" max="9219" width="39.42578125" style="3" bestFit="1" customWidth="1"/>
    <col min="9220" max="9220" width="2.85546875" style="3" customWidth="1"/>
    <col min="9221" max="9472" width="9.140625" style="3"/>
    <col min="9473" max="9473" width="2.85546875" style="3" customWidth="1"/>
    <col min="9474" max="9474" width="25.7109375" style="3" bestFit="1" customWidth="1"/>
    <col min="9475" max="9475" width="39.42578125" style="3" bestFit="1" customWidth="1"/>
    <col min="9476" max="9476" width="2.85546875" style="3" customWidth="1"/>
    <col min="9477" max="9728" width="9.140625" style="3"/>
    <col min="9729" max="9729" width="2.85546875" style="3" customWidth="1"/>
    <col min="9730" max="9730" width="25.7109375" style="3" bestFit="1" customWidth="1"/>
    <col min="9731" max="9731" width="39.42578125" style="3" bestFit="1" customWidth="1"/>
    <col min="9732" max="9732" width="2.85546875" style="3" customWidth="1"/>
    <col min="9733" max="9984" width="9.140625" style="3"/>
    <col min="9985" max="9985" width="2.85546875" style="3" customWidth="1"/>
    <col min="9986" max="9986" width="25.7109375" style="3" bestFit="1" customWidth="1"/>
    <col min="9987" max="9987" width="39.42578125" style="3" bestFit="1" customWidth="1"/>
    <col min="9988" max="9988" width="2.85546875" style="3" customWidth="1"/>
    <col min="9989" max="10240" width="9.140625" style="3"/>
    <col min="10241" max="10241" width="2.85546875" style="3" customWidth="1"/>
    <col min="10242" max="10242" width="25.7109375" style="3" bestFit="1" customWidth="1"/>
    <col min="10243" max="10243" width="39.42578125" style="3" bestFit="1" customWidth="1"/>
    <col min="10244" max="10244" width="2.85546875" style="3" customWidth="1"/>
    <col min="10245" max="10496" width="9.140625" style="3"/>
    <col min="10497" max="10497" width="2.85546875" style="3" customWidth="1"/>
    <col min="10498" max="10498" width="25.7109375" style="3" bestFit="1" customWidth="1"/>
    <col min="10499" max="10499" width="39.42578125" style="3" bestFit="1" customWidth="1"/>
    <col min="10500" max="10500" width="2.85546875" style="3" customWidth="1"/>
    <col min="10501" max="10752" width="9.140625" style="3"/>
    <col min="10753" max="10753" width="2.85546875" style="3" customWidth="1"/>
    <col min="10754" max="10754" width="25.7109375" style="3" bestFit="1" customWidth="1"/>
    <col min="10755" max="10755" width="39.42578125" style="3" bestFit="1" customWidth="1"/>
    <col min="10756" max="10756" width="2.85546875" style="3" customWidth="1"/>
    <col min="10757" max="11008" width="9.140625" style="3"/>
    <col min="11009" max="11009" width="2.85546875" style="3" customWidth="1"/>
    <col min="11010" max="11010" width="25.7109375" style="3" bestFit="1" customWidth="1"/>
    <col min="11011" max="11011" width="39.42578125" style="3" bestFit="1" customWidth="1"/>
    <col min="11012" max="11012" width="2.85546875" style="3" customWidth="1"/>
    <col min="11013" max="11264" width="9.140625" style="3"/>
    <col min="11265" max="11265" width="2.85546875" style="3" customWidth="1"/>
    <col min="11266" max="11266" width="25.7109375" style="3" bestFit="1" customWidth="1"/>
    <col min="11267" max="11267" width="39.42578125" style="3" bestFit="1" customWidth="1"/>
    <col min="11268" max="11268" width="2.85546875" style="3" customWidth="1"/>
    <col min="11269" max="11520" width="9.140625" style="3"/>
    <col min="11521" max="11521" width="2.85546875" style="3" customWidth="1"/>
    <col min="11522" max="11522" width="25.7109375" style="3" bestFit="1" customWidth="1"/>
    <col min="11523" max="11523" width="39.42578125" style="3" bestFit="1" customWidth="1"/>
    <col min="11524" max="11524" width="2.85546875" style="3" customWidth="1"/>
    <col min="11525" max="11776" width="9.140625" style="3"/>
    <col min="11777" max="11777" width="2.85546875" style="3" customWidth="1"/>
    <col min="11778" max="11778" width="25.7109375" style="3" bestFit="1" customWidth="1"/>
    <col min="11779" max="11779" width="39.42578125" style="3" bestFit="1" customWidth="1"/>
    <col min="11780" max="11780" width="2.85546875" style="3" customWidth="1"/>
    <col min="11781" max="12032" width="9.140625" style="3"/>
    <col min="12033" max="12033" width="2.85546875" style="3" customWidth="1"/>
    <col min="12034" max="12034" width="25.7109375" style="3" bestFit="1" customWidth="1"/>
    <col min="12035" max="12035" width="39.42578125" style="3" bestFit="1" customWidth="1"/>
    <col min="12036" max="12036" width="2.85546875" style="3" customWidth="1"/>
    <col min="12037" max="12288" width="9.140625" style="3"/>
    <col min="12289" max="12289" width="2.85546875" style="3" customWidth="1"/>
    <col min="12290" max="12290" width="25.7109375" style="3" bestFit="1" customWidth="1"/>
    <col min="12291" max="12291" width="39.42578125" style="3" bestFit="1" customWidth="1"/>
    <col min="12292" max="12292" width="2.85546875" style="3" customWidth="1"/>
    <col min="12293" max="12544" width="9.140625" style="3"/>
    <col min="12545" max="12545" width="2.85546875" style="3" customWidth="1"/>
    <col min="12546" max="12546" width="25.7109375" style="3" bestFit="1" customWidth="1"/>
    <col min="12547" max="12547" width="39.42578125" style="3" bestFit="1" customWidth="1"/>
    <col min="12548" max="12548" width="2.85546875" style="3" customWidth="1"/>
    <col min="12549" max="12800" width="9.140625" style="3"/>
    <col min="12801" max="12801" width="2.85546875" style="3" customWidth="1"/>
    <col min="12802" max="12802" width="25.7109375" style="3" bestFit="1" customWidth="1"/>
    <col min="12803" max="12803" width="39.42578125" style="3" bestFit="1" customWidth="1"/>
    <col min="12804" max="12804" width="2.85546875" style="3" customWidth="1"/>
    <col min="12805" max="13056" width="9.140625" style="3"/>
    <col min="13057" max="13057" width="2.85546875" style="3" customWidth="1"/>
    <col min="13058" max="13058" width="25.7109375" style="3" bestFit="1" customWidth="1"/>
    <col min="13059" max="13059" width="39.42578125" style="3" bestFit="1" customWidth="1"/>
    <col min="13060" max="13060" width="2.85546875" style="3" customWidth="1"/>
    <col min="13061" max="13312" width="9.140625" style="3"/>
    <col min="13313" max="13313" width="2.85546875" style="3" customWidth="1"/>
    <col min="13314" max="13314" width="25.7109375" style="3" bestFit="1" customWidth="1"/>
    <col min="13315" max="13315" width="39.42578125" style="3" bestFit="1" customWidth="1"/>
    <col min="13316" max="13316" width="2.85546875" style="3" customWidth="1"/>
    <col min="13317" max="13568" width="9.140625" style="3"/>
    <col min="13569" max="13569" width="2.85546875" style="3" customWidth="1"/>
    <col min="13570" max="13570" width="25.7109375" style="3" bestFit="1" customWidth="1"/>
    <col min="13571" max="13571" width="39.42578125" style="3" bestFit="1" customWidth="1"/>
    <col min="13572" max="13572" width="2.85546875" style="3" customWidth="1"/>
    <col min="13573" max="13824" width="9.140625" style="3"/>
    <col min="13825" max="13825" width="2.85546875" style="3" customWidth="1"/>
    <col min="13826" max="13826" width="25.7109375" style="3" bestFit="1" customWidth="1"/>
    <col min="13827" max="13827" width="39.42578125" style="3" bestFit="1" customWidth="1"/>
    <col min="13828" max="13828" width="2.85546875" style="3" customWidth="1"/>
    <col min="13829" max="14080" width="9.140625" style="3"/>
    <col min="14081" max="14081" width="2.85546875" style="3" customWidth="1"/>
    <col min="14082" max="14082" width="25.7109375" style="3" bestFit="1" customWidth="1"/>
    <col min="14083" max="14083" width="39.42578125" style="3" bestFit="1" customWidth="1"/>
    <col min="14084" max="14084" width="2.85546875" style="3" customWidth="1"/>
    <col min="14085" max="14336" width="9.140625" style="3"/>
    <col min="14337" max="14337" width="2.85546875" style="3" customWidth="1"/>
    <col min="14338" max="14338" width="25.7109375" style="3" bestFit="1" customWidth="1"/>
    <col min="14339" max="14339" width="39.42578125" style="3" bestFit="1" customWidth="1"/>
    <col min="14340" max="14340" width="2.85546875" style="3" customWidth="1"/>
    <col min="14341" max="14592" width="9.140625" style="3"/>
    <col min="14593" max="14593" width="2.85546875" style="3" customWidth="1"/>
    <col min="14594" max="14594" width="25.7109375" style="3" bestFit="1" customWidth="1"/>
    <col min="14595" max="14595" width="39.42578125" style="3" bestFit="1" customWidth="1"/>
    <col min="14596" max="14596" width="2.85546875" style="3" customWidth="1"/>
    <col min="14597" max="14848" width="9.140625" style="3"/>
    <col min="14849" max="14849" width="2.85546875" style="3" customWidth="1"/>
    <col min="14850" max="14850" width="25.7109375" style="3" bestFit="1" customWidth="1"/>
    <col min="14851" max="14851" width="39.42578125" style="3" bestFit="1" customWidth="1"/>
    <col min="14852" max="14852" width="2.85546875" style="3" customWidth="1"/>
    <col min="14853" max="15104" width="9.140625" style="3"/>
    <col min="15105" max="15105" width="2.85546875" style="3" customWidth="1"/>
    <col min="15106" max="15106" width="25.7109375" style="3" bestFit="1" customWidth="1"/>
    <col min="15107" max="15107" width="39.42578125" style="3" bestFit="1" customWidth="1"/>
    <col min="15108" max="15108" width="2.85546875" style="3" customWidth="1"/>
    <col min="15109" max="15360" width="9.140625" style="3"/>
    <col min="15361" max="15361" width="2.85546875" style="3" customWidth="1"/>
    <col min="15362" max="15362" width="25.7109375" style="3" bestFit="1" customWidth="1"/>
    <col min="15363" max="15363" width="39.42578125" style="3" bestFit="1" customWidth="1"/>
    <col min="15364" max="15364" width="2.85546875" style="3" customWidth="1"/>
    <col min="15365" max="15616" width="9.140625" style="3"/>
    <col min="15617" max="15617" width="2.85546875" style="3" customWidth="1"/>
    <col min="15618" max="15618" width="25.7109375" style="3" bestFit="1" customWidth="1"/>
    <col min="15619" max="15619" width="39.42578125" style="3" bestFit="1" customWidth="1"/>
    <col min="15620" max="15620" width="2.85546875" style="3" customWidth="1"/>
    <col min="15621" max="15872" width="9.140625" style="3"/>
    <col min="15873" max="15873" width="2.85546875" style="3" customWidth="1"/>
    <col min="15874" max="15874" width="25.7109375" style="3" bestFit="1" customWidth="1"/>
    <col min="15875" max="15875" width="39.42578125" style="3" bestFit="1" customWidth="1"/>
    <col min="15876" max="15876" width="2.85546875" style="3" customWidth="1"/>
    <col min="15877" max="16128" width="9.140625" style="3"/>
    <col min="16129" max="16129" width="2.85546875" style="3" customWidth="1"/>
    <col min="16130" max="16130" width="25.7109375" style="3" bestFit="1" customWidth="1"/>
    <col min="16131" max="16131" width="39.42578125" style="3" bestFit="1" customWidth="1"/>
    <col min="16132" max="16132" width="2.85546875" style="3" customWidth="1"/>
    <col min="16133" max="16384" width="9.140625" style="3"/>
  </cols>
  <sheetData>
    <row r="2" spans="2:3" ht="15.75" customHeight="1" x14ac:dyDescent="0.2">
      <c r="B2" s="2" t="s">
        <v>0</v>
      </c>
      <c r="C2" s="2" t="s">
        <v>15</v>
      </c>
    </row>
    <row r="3" spans="2:3" ht="15.75" customHeight="1" x14ac:dyDescent="0.2">
      <c r="B3" s="4" t="s">
        <v>1</v>
      </c>
      <c r="C3" s="4" t="s">
        <v>38</v>
      </c>
    </row>
    <row r="4" spans="2:3" ht="15.75" customHeight="1" x14ac:dyDescent="0.2">
      <c r="B4" s="5" t="s">
        <v>2</v>
      </c>
      <c r="C4" s="4" t="str">
        <f>Table!B2</f>
        <v>Table 1: Workforce Profile Gender and Diversity data 2006 - 2015</v>
      </c>
    </row>
    <row r="5" spans="2:3" ht="15.75" customHeight="1" x14ac:dyDescent="0.2">
      <c r="B5" s="6" t="s">
        <v>3</v>
      </c>
      <c r="C5" s="5" t="s">
        <v>16</v>
      </c>
    </row>
    <row r="6" spans="2:3" ht="15.75" customHeight="1" x14ac:dyDescent="0.2">
      <c r="B6" s="7" t="s">
        <v>4</v>
      </c>
      <c r="C6" s="7" t="s">
        <v>17</v>
      </c>
    </row>
    <row r="7" spans="2:3" ht="15.75" customHeight="1" x14ac:dyDescent="0.2">
      <c r="B7" s="7" t="s">
        <v>5</v>
      </c>
      <c r="C7" s="7" t="s">
        <v>46</v>
      </c>
    </row>
    <row r="8" spans="2:3" ht="15.75" customHeight="1" x14ac:dyDescent="0.2">
      <c r="B8" s="5" t="s">
        <v>6</v>
      </c>
      <c r="C8" s="5" t="s">
        <v>7</v>
      </c>
    </row>
    <row r="9" spans="2:3" ht="15.75" customHeight="1" x14ac:dyDescent="0.2">
      <c r="B9" s="4" t="s">
        <v>8</v>
      </c>
      <c r="C9" s="8" t="s">
        <v>39</v>
      </c>
    </row>
    <row r="10" spans="2:3" ht="15.75" customHeight="1" x14ac:dyDescent="0.2">
      <c r="B10" s="4" t="s">
        <v>9</v>
      </c>
      <c r="C10" s="4" t="s">
        <v>7</v>
      </c>
    </row>
    <row r="11" spans="2:3" ht="15.75" customHeight="1" x14ac:dyDescent="0.2">
      <c r="B11" s="9" t="s">
        <v>10</v>
      </c>
      <c r="C11" s="10">
        <v>42573</v>
      </c>
    </row>
    <row r="13" spans="2:3" ht="33.75" customHeight="1" x14ac:dyDescent="0.2">
      <c r="B13" s="21" t="s">
        <v>47</v>
      </c>
      <c r="C13" s="21"/>
    </row>
    <row r="14" spans="2:3" ht="30" customHeight="1" x14ac:dyDescent="0.2">
      <c r="B14" s="21" t="s">
        <v>11</v>
      </c>
      <c r="C14" s="21"/>
    </row>
    <row r="15" spans="2:3" ht="15.75" customHeight="1" x14ac:dyDescent="0.2">
      <c r="B15" s="11" t="s">
        <v>12</v>
      </c>
    </row>
    <row r="16" spans="2:3" ht="18" customHeight="1" x14ac:dyDescent="0.2">
      <c r="B16" s="3" t="s">
        <v>13</v>
      </c>
    </row>
    <row r="19" spans="2:2" x14ac:dyDescent="0.2">
      <c r="B19" s="12"/>
    </row>
    <row r="24" spans="2:2" x14ac:dyDescent="0.2">
      <c r="B24" s="13"/>
    </row>
  </sheetData>
  <mergeCells count="2">
    <mergeCell ref="B13:C13"/>
    <mergeCell ref="B14:C14"/>
  </mergeCells>
  <hyperlinks>
    <hyperlink ref="B1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showGridLines="0" zoomScale="110" zoomScaleNormal="110" workbookViewId="0"/>
  </sheetViews>
  <sheetFormatPr defaultRowHeight="15" x14ac:dyDescent="0.25"/>
  <cols>
    <col min="1" max="1" width="3.42578125" customWidth="1"/>
    <col min="2" max="2" width="21.5703125" customWidth="1"/>
    <col min="3" max="3" width="78" customWidth="1"/>
  </cols>
  <sheetData>
    <row r="2" spans="2:3" x14ac:dyDescent="0.25">
      <c r="B2" s="2" t="s">
        <v>0</v>
      </c>
      <c r="C2" s="2" t="s">
        <v>15</v>
      </c>
    </row>
    <row r="3" spans="2:3" x14ac:dyDescent="0.25">
      <c r="B3" s="7" t="s">
        <v>1</v>
      </c>
      <c r="C3" s="4" t="s">
        <v>38</v>
      </c>
    </row>
    <row r="4" spans="2:3" ht="108.75" customHeight="1" x14ac:dyDescent="0.25">
      <c r="B4" s="14" t="s">
        <v>14</v>
      </c>
      <c r="C4" s="15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/>
  </sheetViews>
  <sheetFormatPr defaultRowHeight="12.75" x14ac:dyDescent="0.2"/>
  <cols>
    <col min="1" max="1" width="3.7109375" style="1" customWidth="1"/>
    <col min="2" max="2" width="10.85546875" style="1" customWidth="1"/>
    <col min="3" max="15" width="14.28515625" style="1" customWidth="1"/>
    <col min="16" max="16384" width="9.140625" style="1"/>
  </cols>
  <sheetData>
    <row r="2" spans="2:15" x14ac:dyDescent="0.2">
      <c r="B2" s="16" t="s">
        <v>44</v>
      </c>
    </row>
    <row r="4" spans="2:15" ht="63.75" x14ac:dyDescent="0.2">
      <c r="B4" s="17" t="s">
        <v>18</v>
      </c>
      <c r="C4" s="18" t="s">
        <v>19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40</v>
      </c>
      <c r="M4" s="18" t="s">
        <v>41</v>
      </c>
      <c r="N4" s="18" t="s">
        <v>42</v>
      </c>
      <c r="O4" s="18" t="s">
        <v>43</v>
      </c>
    </row>
    <row r="5" spans="2:15" x14ac:dyDescent="0.2">
      <c r="B5" s="1" t="s">
        <v>28</v>
      </c>
      <c r="C5" s="19">
        <v>323912</v>
      </c>
      <c r="D5" s="19">
        <v>130714</v>
      </c>
      <c r="E5" s="20">
        <v>0.40354787720121515</v>
      </c>
      <c r="F5" s="19">
        <v>192162</v>
      </c>
      <c r="G5" s="20">
        <v>0.59325372323347081</v>
      </c>
      <c r="H5" s="19">
        <v>14807.467663737294</v>
      </c>
      <c r="I5" s="20">
        <v>4.5714476968242282E-2</v>
      </c>
      <c r="J5" s="19">
        <v>4376.7287540760999</v>
      </c>
      <c r="K5" s="20">
        <v>1.35120920314039E-2</v>
      </c>
      <c r="L5" s="19">
        <v>46203.449724116166</v>
      </c>
      <c r="M5" s="20">
        <v>0.14264198215600585</v>
      </c>
      <c r="N5" s="19">
        <v>48077.420634389375</v>
      </c>
      <c r="O5" s="20">
        <v>0.14842741434213422</v>
      </c>
    </row>
    <row r="6" spans="2:15" x14ac:dyDescent="0.2">
      <c r="B6" s="1" t="s">
        <v>29</v>
      </c>
      <c r="C6" s="19">
        <v>329319</v>
      </c>
      <c r="D6" s="19">
        <v>132375</v>
      </c>
      <c r="E6" s="20">
        <v>0.40196587503302267</v>
      </c>
      <c r="F6" s="19">
        <v>195860</v>
      </c>
      <c r="G6" s="20">
        <v>0.59474248373157945</v>
      </c>
      <c r="H6" s="19">
        <v>13986.957171068872</v>
      </c>
      <c r="I6" s="20">
        <v>4.2472366219589129E-2</v>
      </c>
      <c r="J6" s="19">
        <v>4242.3038755862754</v>
      </c>
      <c r="K6" s="20">
        <v>1.2882050156797133E-2</v>
      </c>
      <c r="L6" s="19">
        <v>46310.060972599356</v>
      </c>
      <c r="M6" s="20">
        <v>0.14062371430922405</v>
      </c>
      <c r="N6" s="19">
        <v>48604.337447543818</v>
      </c>
      <c r="O6" s="20">
        <v>0.14759044406045146</v>
      </c>
    </row>
    <row r="7" spans="2:15" x14ac:dyDescent="0.2">
      <c r="B7" s="1" t="s">
        <v>30</v>
      </c>
      <c r="C7" s="19">
        <v>335885</v>
      </c>
      <c r="D7" s="19">
        <v>134202</v>
      </c>
      <c r="E7" s="20">
        <v>0.39954746416184111</v>
      </c>
      <c r="F7" s="19">
        <v>200550</v>
      </c>
      <c r="G7" s="20">
        <v>0.59707935751819818</v>
      </c>
      <c r="H7" s="19">
        <v>13453.337783711617</v>
      </c>
      <c r="I7" s="20">
        <v>4.0053404539385849E-2</v>
      </c>
      <c r="J7" s="19">
        <v>4057.983913191445</v>
      </c>
      <c r="K7" s="20">
        <v>1.2081468101259195E-2</v>
      </c>
      <c r="L7" s="19">
        <v>46657.289217867838</v>
      </c>
      <c r="M7" s="20">
        <v>0.13890852291072195</v>
      </c>
      <c r="N7" s="19">
        <v>50066.05432515686</v>
      </c>
      <c r="O7" s="20">
        <v>0.14905713064041817</v>
      </c>
    </row>
    <row r="8" spans="2:15" x14ac:dyDescent="0.2">
      <c r="B8" s="1" t="s">
        <v>31</v>
      </c>
      <c r="C8" s="19">
        <v>340512</v>
      </c>
      <c r="D8" s="19">
        <v>135204</v>
      </c>
      <c r="E8" s="20">
        <v>0.39706089653228083</v>
      </c>
      <c r="F8" s="19">
        <v>203954</v>
      </c>
      <c r="G8" s="20">
        <v>0.59896273846443004</v>
      </c>
      <c r="H8" s="19">
        <v>13170.953034880527</v>
      </c>
      <c r="I8" s="20">
        <v>3.8679849858097595E-2</v>
      </c>
      <c r="J8" s="19">
        <v>3740.8624004394396</v>
      </c>
      <c r="K8" s="20">
        <v>1.0985992859104642E-2</v>
      </c>
      <c r="L8" s="19">
        <v>46980.413972185459</v>
      </c>
      <c r="M8" s="20">
        <v>0.13796992168318725</v>
      </c>
      <c r="N8" s="19">
        <v>56182.368679933083</v>
      </c>
      <c r="O8" s="20">
        <v>0.16499379957221208</v>
      </c>
    </row>
    <row r="9" spans="2:15" x14ac:dyDescent="0.2">
      <c r="B9" s="1" t="s">
        <v>32</v>
      </c>
      <c r="C9" s="19">
        <v>343584</v>
      </c>
      <c r="D9" s="19">
        <v>136423</v>
      </c>
      <c r="E9" s="20">
        <v>0.39705865232374032</v>
      </c>
      <c r="F9" s="19">
        <v>205689</v>
      </c>
      <c r="G9" s="20">
        <v>0.59865709695445657</v>
      </c>
      <c r="H9" s="19">
        <v>12777.438741027601</v>
      </c>
      <c r="I9" s="20">
        <v>3.7188689639295197E-2</v>
      </c>
      <c r="J9" s="19">
        <v>3608.9272588243998</v>
      </c>
      <c r="K9" s="20">
        <v>1.0503769846163965E-2</v>
      </c>
      <c r="L9" s="19">
        <v>47298.840778471174</v>
      </c>
      <c r="M9" s="20">
        <v>0.13766310648479316</v>
      </c>
      <c r="N9" s="19">
        <v>51923.352655336566</v>
      </c>
      <c r="O9" s="20">
        <v>0.15112273172015159</v>
      </c>
    </row>
    <row r="10" spans="2:15" x14ac:dyDescent="0.2">
      <c r="B10" s="1" t="s">
        <v>33</v>
      </c>
      <c r="C10" s="19">
        <v>351129</v>
      </c>
      <c r="D10" s="19">
        <v>138660</v>
      </c>
      <c r="E10" s="20">
        <v>0.3948976017361141</v>
      </c>
      <c r="F10" s="19">
        <v>211073</v>
      </c>
      <c r="G10" s="20">
        <v>0.6011266514585808</v>
      </c>
      <c r="H10" s="19">
        <v>12600.376964612864</v>
      </c>
      <c r="I10" s="20">
        <v>3.5885321248352781E-2</v>
      </c>
      <c r="J10" s="19">
        <v>3886.4799079163054</v>
      </c>
      <c r="K10" s="20">
        <v>1.1068524411017903E-2</v>
      </c>
      <c r="L10" s="19">
        <v>48148.619142319934</v>
      </c>
      <c r="M10" s="20">
        <v>0.13712515668691544</v>
      </c>
      <c r="N10" s="19">
        <v>55244.442712853153</v>
      </c>
      <c r="O10" s="20">
        <v>0.15733375116510784</v>
      </c>
    </row>
    <row r="11" spans="2:15" x14ac:dyDescent="0.2">
      <c r="B11" s="1" t="s">
        <v>34</v>
      </c>
      <c r="C11" s="19">
        <v>356841</v>
      </c>
      <c r="D11" s="19">
        <v>139276</v>
      </c>
      <c r="E11" s="20">
        <v>0.39030268382837174</v>
      </c>
      <c r="F11" s="19">
        <v>216186</v>
      </c>
      <c r="G11" s="20">
        <v>0.60583284992475639</v>
      </c>
      <c r="H11" s="19">
        <v>13424.980485918217</v>
      </c>
      <c r="I11" s="20">
        <v>3.7621743257972642E-2</v>
      </c>
      <c r="J11" s="19">
        <v>3566.0540065398545</v>
      </c>
      <c r="K11" s="20">
        <v>9.9933976379952254E-3</v>
      </c>
      <c r="L11" s="19">
        <v>47917.282374037481</v>
      </c>
      <c r="M11" s="20">
        <v>0.13428188569709612</v>
      </c>
      <c r="N11" s="19">
        <v>55938.812770296405</v>
      </c>
      <c r="O11" s="20">
        <v>0.15676117029796577</v>
      </c>
    </row>
    <row r="12" spans="2:15" x14ac:dyDescent="0.2">
      <c r="B12" s="1" t="s">
        <v>35</v>
      </c>
      <c r="C12" s="19">
        <v>356133</v>
      </c>
      <c r="D12" s="19">
        <v>136914</v>
      </c>
      <c r="E12" s="20">
        <v>0.38444626024547007</v>
      </c>
      <c r="F12" s="19">
        <v>218846</v>
      </c>
      <c r="G12" s="20">
        <v>0.61450637823509757</v>
      </c>
      <c r="H12" s="19">
        <v>12353.332806121856</v>
      </c>
      <c r="I12" s="20">
        <v>3.4687413988936315E-2</v>
      </c>
      <c r="J12" s="19">
        <v>3263.6654843173969</v>
      </c>
      <c r="K12" s="20">
        <v>9.1641759800900145E-3</v>
      </c>
      <c r="L12" s="19">
        <v>47405.983671950416</v>
      </c>
      <c r="M12" s="20">
        <v>0.13311314501029226</v>
      </c>
      <c r="N12" s="19">
        <v>56572.962866479822</v>
      </c>
      <c r="O12" s="20">
        <v>0.15885347009819314</v>
      </c>
    </row>
    <row r="13" spans="2:15" x14ac:dyDescent="0.2">
      <c r="B13" s="1" t="s">
        <v>36</v>
      </c>
      <c r="C13" s="19">
        <v>353875</v>
      </c>
      <c r="D13" s="19">
        <v>134187</v>
      </c>
      <c r="E13" s="20">
        <v>0.37919321794418931</v>
      </c>
      <c r="F13" s="19">
        <v>219546</v>
      </c>
      <c r="G13" s="20">
        <v>0.6204055104203462</v>
      </c>
      <c r="H13" s="19">
        <v>10788.507361524991</v>
      </c>
      <c r="I13" s="20">
        <v>3.0486774599858681E-2</v>
      </c>
      <c r="J13" s="19">
        <v>2976.0462428189608</v>
      </c>
      <c r="K13" s="20">
        <v>8.409879880802433E-3</v>
      </c>
      <c r="L13" s="19">
        <v>45858.290643912624</v>
      </c>
      <c r="M13" s="20">
        <v>0.12958895272034651</v>
      </c>
      <c r="N13" s="19">
        <v>57231.135852201158</v>
      </c>
      <c r="O13" s="20">
        <v>0.16172698227397006</v>
      </c>
    </row>
    <row r="14" spans="2:15" x14ac:dyDescent="0.2">
      <c r="B14" s="1" t="s">
        <v>37</v>
      </c>
      <c r="C14" s="19">
        <v>353329</v>
      </c>
      <c r="D14" s="19">
        <v>131064</v>
      </c>
      <c r="E14" s="20">
        <v>0.37094039832563985</v>
      </c>
      <c r="F14" s="19">
        <v>222117</v>
      </c>
      <c r="G14" s="20">
        <v>0.62864072861270937</v>
      </c>
      <c r="H14" s="19">
        <v>10189.394056080282</v>
      </c>
      <c r="I14" s="20">
        <v>2.8838261382678133E-2</v>
      </c>
      <c r="J14" s="19">
        <v>2717.0826490046188</v>
      </c>
      <c r="K14" s="20">
        <v>7.6899508645048064E-3</v>
      </c>
      <c r="L14" s="19">
        <v>47035.066240245716</v>
      </c>
      <c r="M14" s="20">
        <v>0.13311974460133677</v>
      </c>
      <c r="N14" s="19">
        <v>60458.764285795347</v>
      </c>
      <c r="O14" s="20">
        <v>0.17111180878386814</v>
      </c>
    </row>
  </sheetData>
  <pageMargins left="0.7" right="0.7" top="0.75" bottom="0.75" header="0.3" footer="0.3"/>
  <pageSetup paperSize="9" orientation="portrait" verticalDpi="0" r:id="rId1"/>
  <ignoredErrors>
    <ignoredError sqref="B5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Notes</vt:lpstr>
      <vt:lpstr>Table</vt:lpstr>
    </vt:vector>
  </TitlesOfParts>
  <Company>ServiceFirst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McGaulley</dc:creator>
  <cp:lastModifiedBy>Michael McGaulley</cp:lastModifiedBy>
  <dcterms:created xsi:type="dcterms:W3CDTF">2016-05-12T05:27:22Z</dcterms:created>
  <dcterms:modified xsi:type="dcterms:W3CDTF">2016-07-22T04:01:31Z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A3349705</vt:lpwstr>
  </property>
  <property fmtid="{D5CDD505-2E9C-101B-9397-08002B2CF9AE}" pid="4" name="Objective-Title">
    <vt:lpwstr>AS-2016-133 - Gender and diversity data - DataNSW</vt:lpwstr>
  </property>
  <property fmtid="{D5CDD505-2E9C-101B-9397-08002B2CF9AE}" pid="5" name="Objective-Comment">
    <vt:lpwstr/>
  </property>
  <property fmtid="{D5CDD505-2E9C-101B-9397-08002B2CF9AE}" pid="6" name="Objective-CreationStamp">
    <vt:filetime>2016-07-04T00:44:04Z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2016-07-22T04:01:47Z</vt:filetime>
  </property>
  <property fmtid="{D5CDD505-2E9C-101B-9397-08002B2CF9AE}" pid="11" name="Objective-Owner">
    <vt:lpwstr>Michael McGaulley</vt:lpwstr>
  </property>
  <property fmtid="{D5CDD505-2E9C-101B-9397-08002B2CF9AE}" pid="12" name="Objective-Path">
    <vt:lpwstr>Objective Global Folder:1. Public Service Commission (PSC):1. Public Service Commission File Plan (PSC):WORKFORCE PLANNING:WORKFORCE INFORMATION:Work Requests 2016:Work Requests 2016:AS-2016-133 - Gender and diversity data:</vt:lpwstr>
  </property>
  <property fmtid="{D5CDD505-2E9C-101B-9397-08002B2CF9AE}" pid="13" name="Objective-Parent">
    <vt:lpwstr>AS-2016-133 - Gender and diversity data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0.8</vt:lpwstr>
  </property>
  <property fmtid="{D5CDD505-2E9C-101B-9397-08002B2CF9AE}" pid="16" name="Objective-VersionNumber">
    <vt:r8>8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Security Classification [system]">
    <vt:lpwstr>UNCLASSIFIED</vt:lpwstr>
  </property>
  <property fmtid="{D5CDD505-2E9C-101B-9397-08002B2CF9AE}" pid="22" name="Objective-DLM [system]">
    <vt:lpwstr>No Impact</vt:lpwstr>
  </property>
  <property fmtid="{D5CDD505-2E9C-101B-9397-08002B2CF9AE}" pid="23" name="Objective-Vital Record [system]">
    <vt:lpwstr>No</vt:lpwstr>
  </property>
  <property fmtid="{D5CDD505-2E9C-101B-9397-08002B2CF9AE}" pid="24" name="Objective-Current Approver [system]">
    <vt:lpwstr/>
  </property>
  <property fmtid="{D5CDD505-2E9C-101B-9397-08002B2CF9AE}" pid="25" name="Objective-Approval Status [system]">
    <vt:lpwstr/>
  </property>
  <property fmtid="{D5CDD505-2E9C-101B-9397-08002B2CF9AE}" pid="26" name="Objective-Approval History [system]">
    <vt:lpwstr/>
  </property>
  <property fmtid="{D5CDD505-2E9C-101B-9397-08002B2CF9AE}" pid="27" name="Objective-Document Tag(s) [system]">
    <vt:lpwstr/>
  </property>
</Properties>
</file>